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NR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<sst xmlns="http://schemas.openxmlformats.org/spreadsheetml/2006/main" count="32" uniqueCount="32">
  <si>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</si>
  <si>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</si>
  <si>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</si>
  <si>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</si>
  <si>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</si>
  <si>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</si>
  <si>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</si>
  <si>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</si>
  <si>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</si>
  <si>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</si>
  <si>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</si>
  <si>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</si>
  <si>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</si>
  <si>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</si>
  <si>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</si>
  <si>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</si>
  <si>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</si>
  <si>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</si>
  <si>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</si>
  <si>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</si>
  <si>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</si>
  <si>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</si>
  <si>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</si>
  <si>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</si>
  <si>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</si>
  <si>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</si>
  <si>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</si>
  <si>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</si>
  <si>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</si>
  <si>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</si>
  <si>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</si>
  <si>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Nursing Practice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</si>
</sst>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17" sqref="N1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1281</v>
      </c>
      <c r="C8" s="20">
        <f t="shared" ref="C8" si="0">SUM(B8*2)</f>
        <v>2562</v>
      </c>
      <c r="D8" s="20">
        <f t="shared" ref="D8" si="1">SUM(B8*3)</f>
        <v>3843</v>
      </c>
      <c r="E8" s="20">
        <f t="shared" ref="E8" si="2">SUM(B8*4)</f>
        <v>5124</v>
      </c>
      <c r="F8" s="20">
        <f t="shared" ref="F8" si="3">SUM(B8*5)</f>
        <v>6405</v>
      </c>
      <c r="G8" s="20">
        <f t="shared" ref="G8" si="4">SUM(B8*6)</f>
        <v>7686</v>
      </c>
      <c r="H8" s="20">
        <f t="shared" ref="H8" si="5">SUM(B8*7)</f>
        <v>8967</v>
      </c>
      <c r="I8" s="20">
        <f t="shared" ref="I8" si="6">SUM(B8*8)</f>
        <v>10248</v>
      </c>
      <c r="J8" s="20">
        <f t="shared" ref="J8" si="7">SUM(B8*9)</f>
        <v>11529</v>
      </c>
      <c r="K8" s="20">
        <f t="shared" ref="K8" si="8">SUM(B8*10)</f>
        <v>12810</v>
      </c>
      <c r="L8" s="20">
        <f t="shared" ref="L8" si="9">SUM(B8*11)</f>
        <v>14091</v>
      </c>
      <c r="M8" s="21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1442.25</v>
      </c>
      <c r="C20" s="12">
        <f t="shared" si="21"/>
        <v>2794.5</v>
      </c>
      <c r="D20" s="12">
        <f t="shared" si="21"/>
        <v>4146.75</v>
      </c>
      <c r="E20" s="12">
        <f t="shared" si="21"/>
        <v>5499</v>
      </c>
      <c r="F20" s="12">
        <f t="shared" si="21"/>
        <v>6851.2499999999991</v>
      </c>
      <c r="G20" s="12">
        <f t="shared" si="21"/>
        <v>8203.5</v>
      </c>
      <c r="H20" s="12">
        <f t="shared" si="21"/>
        <v>9555.7499999999982</v>
      </c>
      <c r="I20" s="12">
        <f t="shared" si="21"/>
        <v>10908</v>
      </c>
      <c r="J20" s="12">
        <f t="shared" si="21"/>
        <v>12474</v>
      </c>
      <c r="K20" s="12">
        <f t="shared" si="21"/>
        <v>13755</v>
      </c>
      <c r="L20" s="12">
        <f t="shared" si="21"/>
        <v>15036</v>
      </c>
      <c r="M20" s="13">
        <f t="shared" si="21"/>
        <v>16315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x67V+l869MoEqv526ikqCyzDGeaS7HGFfyLr+lyQPYEhuq6npKWJGm+xPhT3gW17Yws6hSV51y2gxeus00YxFQ==" saltValue="PrRfMR8aiuDn1ay474gYX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2021-12-02T14:55:02Z</dcterms:modified>
  <cp:category>tuition</cp:category>
</cp:coreProperties>
</file>